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ENORCA\EQUIPOS JUVENILES\BEN-INF-JUN\RELACIÓN DE JUGADORES\FEMENINO\INFANTIL\"/>
    </mc:Choice>
  </mc:AlternateContent>
  <xr:revisionPtr revIDLastSave="0" documentId="8_{EA6AD23E-40DB-4305-B4A2-4C6297DCF67E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CT CIUTADELLA" sheetId="19" r:id="rId1"/>
    <sheet name="CT MAHON" sheetId="21" r:id="rId2"/>
    <sheet name="Hoja1" sheetId="3" state="hidden" r:id="rId3"/>
  </sheets>
  <definedNames>
    <definedName name="_xlnm._FilterDatabase" localSheetId="0" hidden="1">'CT CIUTADELLA'!$C$15:$G$15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1" l="1"/>
  <c r="G12" i="19"/>
</calcChain>
</file>

<file path=xl/sharedStrings.xml><?xml version="1.0" encoding="utf-8"?>
<sst xmlns="http://schemas.openxmlformats.org/spreadsheetml/2006/main" count="99" uniqueCount="70">
  <si>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</si>
  <si>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</si>
  <si>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</si>
  <si>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</si>
  <si>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</si>
  <si>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</si>
  <si>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</si>
  <si>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</si>
  <si>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</si>
  <si>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</si>
  <si>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</si>
  <si>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</si>
  <si>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</si>
  <si>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</si>
  <si>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</si>
  <si>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</si>
  <si>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</si>
  <si>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</si>
  <si>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</si>
  <si>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</si>
  <si>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</si>
  <si>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</si>
  <si>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</si>
  <si>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</si>
  <si>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</si>
  <si>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</si>
  <si>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</si>
  <si>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</si>
  <si>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</si>
  <si>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</si>
  <si>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</si>
  <si>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</si>
  <si>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</si>
  <si>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</si>
  <si>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</si>
  <si>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</si>
  <si>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</si>
  <si>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</si>
  <si>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</si>
  <si>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</si>
  <si>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</si>
  <si>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</si>
  <si>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</si>
  <si>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info@clubtenisciutadella.com</t>
  </si>
  <si>
    <t>CLUB TENIS CIUTADELLA</t>
  </si>
  <si>
    <t>TORRES GENER</t>
  </si>
  <si>
    <t>BLANCA</t>
  </si>
  <si>
    <t>RIBOT MESQUIDA</t>
  </si>
  <si>
    <t>GISELA</t>
  </si>
  <si>
    <t>PERISE CAVALLER</t>
  </si>
  <si>
    <t>NURIA</t>
  </si>
  <si>
    <t>RODRIGUEZ BOSCH</t>
  </si>
  <si>
    <t>CLAUDIA</t>
  </si>
  <si>
    <t>GAVILAN CARRETERO</t>
  </si>
  <si>
    <t>FLORIT TEJERO</t>
  </si>
  <si>
    <t>MARTA</t>
  </si>
  <si>
    <t>VILLALONGA JOVER</t>
  </si>
  <si>
    <t>ARIADNA</t>
  </si>
  <si>
    <t>VENTOSO LLUFRIU</t>
  </si>
  <si>
    <t>EDURNE</t>
  </si>
  <si>
    <t>CT MAHON</t>
  </si>
  <si>
    <t>AMET</t>
  </si>
  <si>
    <t>ANDRA M.</t>
  </si>
  <si>
    <t>BAGUR VIZOSO</t>
  </si>
  <si>
    <t xml:space="preserve">AMAIA </t>
  </si>
  <si>
    <t>SEGUI TUTZO</t>
  </si>
  <si>
    <t xml:space="preserve">GIULIANA </t>
  </si>
  <si>
    <t>Sergio Ruiz- Adri Mercadal- Sergi Alcina</t>
  </si>
  <si>
    <t>sergioruizrodriguez1@gmail.com</t>
  </si>
  <si>
    <t>PITI SINTES-OSCAR SAINZ-MIGUEL POSSE- GABRIEL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</si>
</sst>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Aptos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164" fontId="24" fillId="0" borderId="0"/>
    <xf numFmtId="164" fontId="25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wrapText="1"/>
      <protection locked="0"/>
    </xf>
    <xf numFmtId="14" fontId="6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17" fillId="2" borderId="5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3" fillId="0" borderId="13" xfId="1" applyFont="1" applyBorder="1" applyAlignment="1" applyProtection="1">
      <alignment horizontal="left" wrapText="1"/>
      <protection locked="0"/>
    </xf>
  </cellXfs>
  <cellStyles count="4">
    <cellStyle name="Excel Built-in Hyperlink" xfId="3" xr:uid="{3A582A6C-989A-47D6-BBF4-CD76011DD75D}"/>
    <cellStyle name="Excel Built-in Normal" xfId="2" xr:uid="{9B9BC35A-EF46-478B-9EB8-C116A8B7E48E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D23C539-38B0-4F09-BE53-53EA0AEC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C73E49B-887B-4ADD-BB5B-355FFE18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4C6F-A1A2-4914-8F62-4495A7F974B1}">
  <dimension ref="A1:U530"/>
  <sheetViews>
    <sheetView tabSelected="1" zoomScaleNormal="100" workbookViewId="0">
      <selection activeCell="J21" sqref="J21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6" t="s">
        <v>40</v>
      </c>
      <c r="C6" s="76"/>
      <c r="D6" s="76"/>
      <c r="E6" s="76"/>
      <c r="F6" s="76"/>
      <c r="G6" s="7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32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SUM(F16:F18)</f>
        <v>3890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74" t="s">
        <v>29</v>
      </c>
      <c r="E13" s="77" t="s">
        <v>44</v>
      </c>
      <c r="F13" s="78"/>
      <c r="G13" s="79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45</v>
      </c>
      <c r="D16" s="9" t="s">
        <v>46</v>
      </c>
      <c r="E16" s="10">
        <v>16404816</v>
      </c>
      <c r="F16" s="10">
        <v>553</v>
      </c>
      <c r="G16" s="11">
        <v>40647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56" t="s">
        <v>51</v>
      </c>
      <c r="D17" s="58" t="s">
        <v>52</v>
      </c>
      <c r="E17" s="60">
        <v>16404882</v>
      </c>
      <c r="F17" s="60">
        <v>1534</v>
      </c>
      <c r="G17" s="11">
        <v>40736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56</v>
      </c>
      <c r="D18" s="58" t="s">
        <v>57</v>
      </c>
      <c r="E18" s="60">
        <v>16456693</v>
      </c>
      <c r="F18" s="60">
        <v>1803</v>
      </c>
      <c r="G18" s="11">
        <v>41194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5">
        <v>4</v>
      </c>
      <c r="C19" s="57" t="s">
        <v>47</v>
      </c>
      <c r="D19" s="59" t="s">
        <v>48</v>
      </c>
      <c r="E19" s="66">
        <v>16404907</v>
      </c>
      <c r="F19" s="10">
        <v>2507</v>
      </c>
      <c r="G19" s="11">
        <v>40633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5">
        <v>5</v>
      </c>
      <c r="C20" s="57" t="s">
        <v>53</v>
      </c>
      <c r="D20" s="59" t="s">
        <v>52</v>
      </c>
      <c r="E20" s="66">
        <v>16457097</v>
      </c>
      <c r="F20" s="66">
        <v>2875</v>
      </c>
      <c r="G20" s="11">
        <v>40793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5">
        <v>6</v>
      </c>
      <c r="C21" s="12" t="s">
        <v>58</v>
      </c>
      <c r="D21" s="13" t="s">
        <v>59</v>
      </c>
      <c r="E21" s="14">
        <v>16456718</v>
      </c>
      <c r="F21" s="14">
        <v>4190</v>
      </c>
      <c r="G21" s="11">
        <v>41091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61">
        <v>7</v>
      </c>
      <c r="C22" s="68" t="s">
        <v>49</v>
      </c>
      <c r="D22" s="69" t="s">
        <v>50</v>
      </c>
      <c r="E22" s="71">
        <v>16404808</v>
      </c>
      <c r="F22" s="71">
        <v>4876</v>
      </c>
      <c r="G22" s="67">
        <v>40555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62">
        <v>8</v>
      </c>
      <c r="C23" s="12" t="s">
        <v>54</v>
      </c>
      <c r="D23" s="13" t="s">
        <v>55</v>
      </c>
      <c r="E23" s="72">
        <v>16480808</v>
      </c>
      <c r="F23" s="70">
        <v>5215</v>
      </c>
      <c r="G23" s="73">
        <v>41037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6" t="s">
        <v>33</v>
      </c>
      <c r="D25" s="80" t="s">
        <v>69</v>
      </c>
      <c r="E25" s="80"/>
      <c r="F25" s="80"/>
      <c r="G25" s="80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15"/>
      <c r="C26" s="17" t="s">
        <v>4</v>
      </c>
      <c r="D26" s="81">
        <v>620282077</v>
      </c>
      <c r="E26" s="81"/>
      <c r="F26" s="81"/>
      <c r="G26" s="8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5">
      <c r="B27" s="15"/>
      <c r="C27" s="17" t="s">
        <v>7</v>
      </c>
      <c r="D27" s="82" t="s">
        <v>43</v>
      </c>
      <c r="E27" s="81"/>
      <c r="F27" s="81"/>
      <c r="G27" s="8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"/>
      <c r="C28" s="6"/>
      <c r="D28" s="6"/>
      <c r="E28" s="6"/>
      <c r="F28" s="6"/>
      <c r="G28" s="6"/>
      <c r="H28" s="18"/>
      <c r="I28" s="19"/>
      <c r="J28" s="19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75" t="s">
        <v>42</v>
      </c>
      <c r="C29" s="75"/>
      <c r="D29" s="75"/>
      <c r="E29" s="75"/>
      <c r="F29" s="75"/>
      <c r="G29" s="75"/>
      <c r="H29" s="18"/>
      <c r="I29" s="19"/>
      <c r="J29" s="20"/>
      <c r="K29" s="19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75"/>
      <c r="C30" s="75"/>
      <c r="D30" s="75"/>
      <c r="E30" s="75"/>
      <c r="F30" s="75"/>
      <c r="G30" s="75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30" customHeight="1" x14ac:dyDescent="0.3">
      <c r="B31" s="75" t="s">
        <v>34</v>
      </c>
      <c r="C31" s="75"/>
      <c r="D31" s="75"/>
      <c r="E31" s="75"/>
      <c r="F31" s="75"/>
      <c r="G31" s="7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3">
      <c r="B32" s="21"/>
      <c r="C32" s="21"/>
      <c r="D32" s="21"/>
      <c r="E32" s="21"/>
      <c r="F32" s="21"/>
      <c r="G32" s="21"/>
      <c r="H32" s="6"/>
    </row>
    <row r="33" spans="2:11" ht="18" customHeight="1" x14ac:dyDescent="0.3">
      <c r="H33" s="6"/>
    </row>
    <row r="34" spans="2:11" ht="18" customHeight="1" x14ac:dyDescent="0.3">
      <c r="H34" s="6"/>
    </row>
    <row r="35" spans="2:11" ht="18" customHeight="1" x14ac:dyDescent="0.3">
      <c r="H35" s="6"/>
    </row>
    <row r="36" spans="2:11" ht="18" customHeight="1" x14ac:dyDescent="0.3">
      <c r="B36" s="22"/>
      <c r="C36" s="6"/>
      <c r="D36" s="6"/>
      <c r="E36" s="6"/>
      <c r="F36" s="6"/>
      <c r="G36" s="6"/>
      <c r="H36" s="6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3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 x14ac:dyDescent="0.3">
      <c r="C530" s="23"/>
      <c r="D530" s="23"/>
      <c r="E530" s="23"/>
      <c r="F530" s="23"/>
      <c r="G530" s="23"/>
      <c r="H530" s="23"/>
      <c r="I530" s="23"/>
      <c r="J530" s="23"/>
      <c r="K530" s="23"/>
    </row>
  </sheetData>
  <mergeCells count="7">
    <mergeCell ref="B31:G31"/>
    <mergeCell ref="B6:G6"/>
    <mergeCell ref="E13:G13"/>
    <mergeCell ref="D25:G25"/>
    <mergeCell ref="D26:G26"/>
    <mergeCell ref="D27:G27"/>
    <mergeCell ref="B29:G30"/>
  </mergeCells>
  <dataValidations count="3">
    <dataValidation type="list" allowBlank="1" showDropDown="1" showInputMessage="1" showErrorMessage="1" sqref="B13" xr:uid="{C162C916-2C1B-4C46-AF33-E36EABDC83F0}">
      <formula1>$N$18:$N$23</formula1>
    </dataValidation>
    <dataValidation type="list" allowBlank="1" showDropDown="1" showInputMessage="1" showErrorMessage="1" sqref="C8" xr:uid="{66561D7F-942A-485D-8049-65E575235712}">
      <formula1>$C$8</formula1>
    </dataValidation>
    <dataValidation type="date" operator="notBetween" allowBlank="1" showInputMessage="1" showErrorMessage="1" sqref="H13 G15" xr:uid="{CF62E4DB-CC7A-4816-B133-4D7C11135DEC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9416-DD89-4D4B-A927-7C6CB05FCCB3}">
  <dimension ref="A1:U525"/>
  <sheetViews>
    <sheetView workbookViewId="0">
      <selection activeCell="F16" sqref="F16:F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76" t="s">
        <v>40</v>
      </c>
      <c r="C6" s="76"/>
      <c r="D6" s="76"/>
      <c r="E6" s="76"/>
      <c r="F6" s="76"/>
      <c r="G6" s="76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10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32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SUM(F16:F18)</f>
        <v>10647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17</v>
      </c>
      <c r="D13" s="74" t="s">
        <v>29</v>
      </c>
      <c r="E13" s="77" t="s">
        <v>60</v>
      </c>
      <c r="F13" s="78"/>
      <c r="G13" s="79"/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7"/>
      <c r="C14" s="47"/>
      <c r="D14" s="47"/>
      <c r="E14" s="47"/>
      <c r="F14" s="47"/>
      <c r="G14" s="47"/>
      <c r="H14" s="4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49" t="s">
        <v>0</v>
      </c>
      <c r="C15" s="50" t="s">
        <v>37</v>
      </c>
      <c r="D15" s="51" t="s">
        <v>38</v>
      </c>
      <c r="E15" s="52" t="s">
        <v>1</v>
      </c>
      <c r="F15" s="53" t="s">
        <v>2</v>
      </c>
      <c r="G15" s="54" t="s">
        <v>3</v>
      </c>
      <c r="H15" s="4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5">
        <v>1</v>
      </c>
      <c r="C16" s="8" t="s">
        <v>61</v>
      </c>
      <c r="D16" s="9" t="s">
        <v>62</v>
      </c>
      <c r="E16" s="10">
        <v>5991238</v>
      </c>
      <c r="F16" s="10">
        <v>640</v>
      </c>
      <c r="G16" s="11">
        <v>40905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5">
        <v>2</v>
      </c>
      <c r="C17" s="8" t="s">
        <v>63</v>
      </c>
      <c r="D17" s="9" t="s">
        <v>64</v>
      </c>
      <c r="E17" s="10">
        <v>16446719</v>
      </c>
      <c r="F17" s="10">
        <v>4190</v>
      </c>
      <c r="G17" s="11">
        <v>40600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5">
        <v>3</v>
      </c>
      <c r="C18" s="56" t="s">
        <v>65</v>
      </c>
      <c r="D18" s="58" t="s">
        <v>66</v>
      </c>
      <c r="E18" s="60">
        <v>16447551</v>
      </c>
      <c r="F18" s="60">
        <v>5817</v>
      </c>
      <c r="G18" s="11">
        <v>41670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3"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15"/>
      <c r="C20" s="16" t="s">
        <v>33</v>
      </c>
      <c r="D20" s="80" t="s">
        <v>67</v>
      </c>
      <c r="E20" s="80"/>
      <c r="F20" s="80"/>
      <c r="G20" s="80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7" t="s">
        <v>4</v>
      </c>
      <c r="D21" s="81">
        <v>600857421</v>
      </c>
      <c r="E21" s="81"/>
      <c r="F21" s="81"/>
      <c r="G21" s="8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7</v>
      </c>
      <c r="D22" s="82" t="s">
        <v>68</v>
      </c>
      <c r="E22" s="81"/>
      <c r="F22" s="81"/>
      <c r="G22" s="8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B23" s="6"/>
      <c r="C23" s="6"/>
      <c r="D23" s="6"/>
      <c r="E23" s="6"/>
      <c r="F23" s="6"/>
      <c r="G23" s="6"/>
      <c r="H23" s="18"/>
      <c r="I23" s="19"/>
      <c r="J23" s="19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75" t="s">
        <v>42</v>
      </c>
      <c r="C24" s="75"/>
      <c r="D24" s="75"/>
      <c r="E24" s="75"/>
      <c r="F24" s="75"/>
      <c r="G24" s="75"/>
      <c r="H24" s="18"/>
      <c r="I24" s="19"/>
      <c r="J24" s="20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75"/>
      <c r="C25" s="75"/>
      <c r="D25" s="75"/>
      <c r="E25" s="75"/>
      <c r="F25" s="75"/>
      <c r="G25" s="7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30" customHeight="1" x14ac:dyDescent="0.3">
      <c r="B26" s="75" t="s">
        <v>34</v>
      </c>
      <c r="C26" s="75"/>
      <c r="D26" s="75"/>
      <c r="E26" s="75"/>
      <c r="F26" s="75"/>
      <c r="G26" s="7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21"/>
      <c r="C27" s="21"/>
      <c r="D27" s="21"/>
      <c r="E27" s="21"/>
      <c r="F27" s="21"/>
      <c r="G27" s="21"/>
      <c r="H27" s="6"/>
    </row>
    <row r="28" spans="2:21" ht="18" customHeight="1" x14ac:dyDescent="0.3"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B31" s="22"/>
      <c r="C31" s="6"/>
      <c r="D31" s="6"/>
      <c r="E31" s="6"/>
      <c r="F31" s="6"/>
      <c r="G31" s="6"/>
      <c r="H31" s="6"/>
    </row>
    <row r="32" spans="2:21" ht="18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</sheetData>
  <mergeCells count="7">
    <mergeCell ref="B26:G26"/>
    <mergeCell ref="B6:G6"/>
    <mergeCell ref="E13:G13"/>
    <mergeCell ref="D20:G20"/>
    <mergeCell ref="D21:G21"/>
    <mergeCell ref="D22:G22"/>
    <mergeCell ref="B24:G25"/>
  </mergeCells>
  <dataValidations count="3">
    <dataValidation type="list" allowBlank="1" showDropDown="1" showInputMessage="1" showErrorMessage="1" sqref="C8" xr:uid="{3515DCD1-6007-492D-9EC4-8E8ACD3B9A54}">
      <formula1>$C$8</formula1>
    </dataValidation>
    <dataValidation type="date" operator="notBetween" allowBlank="1" showInputMessage="1" showErrorMessage="1" sqref="H13 G15" xr:uid="{89AEBEBD-0CF6-401D-8D18-963A224C1A15}">
      <formula1>14611</formula1>
      <formula2>43465</formula2>
    </dataValidation>
    <dataValidation type="list" allowBlank="1" showDropDown="1" showInputMessage="1" showErrorMessage="1" sqref="B13" xr:uid="{BE075877-28BF-4A74-8142-FB390EFEA483}">
      <formula1>$N$18:$N$18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3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CIUTADELLA</vt:lpstr>
      <vt:lpstr>CT MAHON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2025-03-26T09:08:26Z</dcterms:modified>
</cp:coreProperties>
</file>